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autoCompressPictures="0"/>
  <bookViews>
    <workbookView xWindow="0" yWindow="0" windowWidth="20475" windowHeight="7740" tabRatio="500"/>
  </bookViews>
  <sheets>
    <sheet name="NEW GTR" sheetId="1" r:id="rId1"/>
  </sheets>
  <definedNames>
    <definedName name="_xlnm.Print_Area" localSheetId="0">'NEW GTR'!$B$1:$S$70</definedName>
  </definedNames>
  <calcPr calcId="152511"/>
</workbook>
</file>

<file path=xl/calcChain.xml><?xml version="1.0" encoding="utf-8"?>
<calcChain xmlns="http://schemas.openxmlformats.org/spreadsheetml/2006/main">
  <c r="O24" i="1"/>
  <c r="O29" l="1"/>
  <c r="P41" s="1"/>
  <c r="O30"/>
</calcChain>
</file>

<file path=xl/sharedStrings.xml><?xml version="1.0" encoding="utf-8"?>
<sst xmlns="http://schemas.openxmlformats.org/spreadsheetml/2006/main" count="115" uniqueCount="98">
  <si>
    <t>NOT VALID AFTER</t>
  </si>
  <si>
    <t>CLASS, BY</t>
  </si>
  <si>
    <t>AIR</t>
  </si>
  <si>
    <t>TO</t>
  </si>
  <si>
    <t xml:space="preserve">  FROM</t>
  </si>
  <si>
    <t>GOVERNMENT TRANSPORTATION REQUEST-- AUTHORIZATION - INVOICE - (CARRIER) - VOUCHER</t>
  </si>
  <si>
    <t xml:space="preserve">    THE GOVERNMENT OF THE VIRGIN ISLANDS REQUESTS THAT YOU FURNISH TRANSPORTATION TO THE FOLLOWING PERSON(S):</t>
  </si>
  <si>
    <t xml:space="preserve">  VIA</t>
  </si>
  <si>
    <t xml:space="preserve">    NAME</t>
  </si>
  <si>
    <t xml:space="preserve">     AND</t>
  </si>
  <si>
    <t xml:space="preserve">  ADDRESS</t>
  </si>
  <si>
    <t>ORG.</t>
  </si>
  <si>
    <t>OBJECT</t>
  </si>
  <si>
    <t>PROJECT</t>
  </si>
  <si>
    <t xml:space="preserve">                BUS, AIR, ETC.</t>
  </si>
  <si>
    <t>FOR USE BY CARRIER ONLY</t>
  </si>
  <si>
    <t>TICKET
FORM</t>
  </si>
  <si>
    <t>TICKET
NUMBER</t>
  </si>
  <si>
    <t>AGENT'S 
VALUE</t>
  </si>
  <si>
    <t>AUDITOR'S 
VALUE</t>
  </si>
  <si>
    <t xml:space="preserve">          TICKET AGENT'S STAMP</t>
  </si>
  <si>
    <t>AMT. BILLED</t>
  </si>
  <si>
    <t>INVOICE NO.</t>
  </si>
  <si>
    <t>INVOICE DATE</t>
  </si>
  <si>
    <t>SIGNATURE</t>
  </si>
  <si>
    <t>(CARRIER)</t>
  </si>
  <si>
    <t>GENERAL INSTRUCTIONS</t>
  </si>
  <si>
    <t>1.   Transportation for a number of persons should be furnished at the lowest</t>
  </si>
  <si>
    <t xml:space="preserve">      available fare for said number.</t>
  </si>
  <si>
    <t>2.   Money must not be exchanged for Transportation Request.</t>
  </si>
  <si>
    <t>3.   Request showing erasures or alterations should not be honored.</t>
  </si>
  <si>
    <t>4.   Carriers must furnish transportation of the class of character and between</t>
  </si>
  <si>
    <t xml:space="preserve">      the points specified in the request, unless circumstances beyond the </t>
  </si>
  <si>
    <t xml:space="preserve">      traveler's control require that a change be made, in which case the traveler</t>
  </si>
  <si>
    <t xml:space="preserve">      will indicate such change, and sign the form in space provided.</t>
  </si>
  <si>
    <t>5.   Transportation exceeding that authorized by this request which has been</t>
  </si>
  <si>
    <t xml:space="preserve">      furnished the traveler for his convenience shall be paid by the traveler,</t>
  </si>
  <si>
    <t xml:space="preserve">      and the Government shall not be billed for same.</t>
  </si>
  <si>
    <t>6.   Use this for  billing the Government.  Fill in as applicable with ink.</t>
  </si>
  <si>
    <t xml:space="preserve">      Retain copy and forward a copy to Government.</t>
  </si>
  <si>
    <t xml:space="preserve">  AMOUNT PAID (Dept. of Finance)</t>
  </si>
  <si>
    <t>Certifying Officer</t>
  </si>
  <si>
    <t>Date</t>
  </si>
  <si>
    <t xml:space="preserve">  I (We) hereby certify that the ticket(s) or transportation service </t>
  </si>
  <si>
    <t>requested has been received, except as stated below.</t>
  </si>
  <si>
    <t xml:space="preserve">   SIGNATURE(S)</t>
  </si>
  <si>
    <t>XXXXXX</t>
  </si>
  <si>
    <t>Traveler</t>
  </si>
  <si>
    <t>DATE</t>
  </si>
  <si>
    <t xml:space="preserve">    DATE</t>
  </si>
  <si>
    <t>(TRAVELLER)</t>
  </si>
  <si>
    <t xml:space="preserve">  1.    When circumstances require transportation and/or accommodations </t>
  </si>
  <si>
    <t xml:space="preserve">          differing from that specified on this request, record below the actual</t>
  </si>
  <si>
    <t xml:space="preserve">          services furnished, the reason for the differences, and sign the statement.</t>
  </si>
  <si>
    <t xml:space="preserve">  Travel Authorized for</t>
  </si>
  <si>
    <t xml:space="preserve">  Official Business by</t>
  </si>
  <si>
    <t xml:space="preserve">  Purpose</t>
  </si>
  <si>
    <t xml:space="preserve">      of</t>
  </si>
  <si>
    <t xml:space="preserve">   Travel</t>
  </si>
  <si>
    <t xml:space="preserve">   Period of Travel</t>
  </si>
  <si>
    <t>Sept. 17 - 19, 2015</t>
  </si>
  <si>
    <t>per day</t>
  </si>
  <si>
    <t xml:space="preserve">   Estimated Cost of Travel</t>
  </si>
  <si>
    <t xml:space="preserve">   Lodging</t>
  </si>
  <si>
    <t xml:space="preserve">   Airfare</t>
  </si>
  <si>
    <t xml:space="preserve">   Place of Issue</t>
  </si>
  <si>
    <t xml:space="preserve">   Dept./Agency</t>
  </si>
  <si>
    <t xml:space="preserve">   Division</t>
  </si>
  <si>
    <t>FINANCIAL REPORTING &amp; ACCOUNTING OPS.</t>
  </si>
  <si>
    <t xml:space="preserve">  AT THE LOWEST COST OR SPECIAL RATE</t>
  </si>
  <si>
    <t>Dept. of Finance Only</t>
  </si>
  <si>
    <t>VOUCHER NO.</t>
  </si>
  <si>
    <t>G.T.R. NO.</t>
  </si>
  <si>
    <t xml:space="preserve">I (We) hereby certify that there are sufficient funds in </t>
  </si>
  <si>
    <t>the account stated above to cover this travel as estimated.</t>
  </si>
  <si>
    <t xml:space="preserve">                                        ST. THOMAS, VIRGIN ISLANDS</t>
  </si>
  <si>
    <t xml:space="preserve">                           VIRGIN ISLANDS OF THE UNITED STATES</t>
  </si>
  <si>
    <t xml:space="preserve">                                               GOVERNMENT OF  THE</t>
  </si>
  <si>
    <t>F1234</t>
  </si>
  <si>
    <t xml:space="preserve">   Total Per Diem</t>
  </si>
  <si>
    <t xml:space="preserve">   Transportation </t>
  </si>
  <si>
    <t xml:space="preserve">  CARRIERS</t>
  </si>
  <si>
    <t xml:space="preserve">                                 CARRIERS CODE NO.</t>
  </si>
  <si>
    <t xml:space="preserve">   Employee Advance</t>
  </si>
  <si>
    <t>per person</t>
  </si>
  <si>
    <t xml:space="preserve">   Per Diem Allowed </t>
  </si>
  <si>
    <t xml:space="preserve">   Conference Fees</t>
  </si>
  <si>
    <t>INSERT NAME</t>
  </si>
  <si>
    <t>FORM DOF-0701-2015</t>
  </si>
  <si>
    <t>Annual Continuing</t>
  </si>
  <si>
    <t>DELTA AIRLINES</t>
  </si>
  <si>
    <t xml:space="preserve">ST. THOMAS </t>
  </si>
  <si>
    <t>CHICAGO AND RETURN</t>
  </si>
  <si>
    <t xml:space="preserve"> </t>
  </si>
  <si>
    <t>ST.CROIX</t>
  </si>
  <si>
    <t>EDUCATION</t>
  </si>
  <si>
    <t xml:space="preserve">             KENNETH E. MAPP, GOVERNOR</t>
  </si>
  <si>
    <t>Professional Education.</t>
  </si>
</sst>
</file>

<file path=xl/styles.xml><?xml version="1.0" encoding="utf-8"?>
<styleSheet xmlns="http://schemas.openxmlformats.org/spreadsheetml/2006/main">
  <numFmts count="1">
    <numFmt numFmtId="164" formatCode="_-&quot;$&quot;* #,##0.00_-;\-&quot;$&quot;* #,##0.00_-;_-&quot;$&quot;* &quot;-&quot;??_-;_-@_-"/>
  </numFmts>
  <fonts count="14"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double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Border="1"/>
    <xf numFmtId="0" fontId="4" fillId="0" borderId="0" xfId="0" applyFont="1"/>
    <xf numFmtId="0" fontId="4" fillId="0" borderId="1" xfId="0" applyFont="1" applyBorder="1"/>
    <xf numFmtId="0" fontId="0" fillId="0" borderId="4" xfId="0" applyBorder="1"/>
    <xf numFmtId="0" fontId="4" fillId="0" borderId="5" xfId="0" applyFont="1" applyBorder="1"/>
    <xf numFmtId="0" fontId="0" fillId="0" borderId="5" xfId="0" applyBorder="1"/>
    <xf numFmtId="0" fontId="5" fillId="0" borderId="1" xfId="0" applyFont="1" applyBorder="1"/>
    <xf numFmtId="0" fontId="5" fillId="0" borderId="0" xfId="0" applyFont="1" applyBorder="1"/>
    <xf numFmtId="0" fontId="5" fillId="0" borderId="0" xfId="0" applyFont="1"/>
    <xf numFmtId="0" fontId="4" fillId="0" borderId="2" xfId="0" applyFont="1" applyBorder="1" applyAlignment="1">
      <alignment horizontal="left"/>
    </xf>
    <xf numFmtId="0" fontId="0" fillId="0" borderId="3" xfId="0" applyFill="1" applyBorder="1"/>
    <xf numFmtId="0" fontId="0" fillId="0" borderId="6" xfId="0" applyBorder="1"/>
    <xf numFmtId="0" fontId="0" fillId="0" borderId="0" xfId="0" applyFill="1"/>
    <xf numFmtId="0" fontId="6" fillId="0" borderId="1" xfId="0" applyFont="1" applyBorder="1" applyAlignment="1">
      <alignment horizontal="left"/>
    </xf>
    <xf numFmtId="0" fontId="0" fillId="0" borderId="7" xfId="0" applyFill="1" applyBorder="1"/>
    <xf numFmtId="0" fontId="0" fillId="0" borderId="0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Border="1"/>
    <xf numFmtId="0" fontId="0" fillId="0" borderId="10" xfId="0" applyFill="1" applyBorder="1"/>
    <xf numFmtId="0" fontId="0" fillId="0" borderId="5" xfId="0" applyFill="1" applyBorder="1"/>
    <xf numFmtId="0" fontId="0" fillId="0" borderId="11" xfId="0" applyBorder="1"/>
    <xf numFmtId="0" fontId="0" fillId="0" borderId="12" xfId="0" applyBorder="1"/>
    <xf numFmtId="0" fontId="0" fillId="0" borderId="2" xfId="0" applyFill="1" applyBorder="1"/>
    <xf numFmtId="0" fontId="0" fillId="0" borderId="11" xfId="0" applyFill="1" applyBorder="1"/>
    <xf numFmtId="0" fontId="0" fillId="0" borderId="7" xfId="0" applyBorder="1"/>
    <xf numFmtId="0" fontId="0" fillId="0" borderId="8" xfId="0" applyBorder="1"/>
    <xf numFmtId="0" fontId="0" fillId="0" borderId="13" xfId="0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4" xfId="0" applyFill="1" applyBorder="1"/>
    <xf numFmtId="0" fontId="0" fillId="0" borderId="13" xfId="0" applyFill="1" applyBorder="1"/>
    <xf numFmtId="0" fontId="0" fillId="0" borderId="20" xfId="0" applyFill="1" applyBorder="1"/>
    <xf numFmtId="0" fontId="0" fillId="0" borderId="21" xfId="0" applyFill="1" applyBorder="1"/>
    <xf numFmtId="0" fontId="7" fillId="0" borderId="1" xfId="0" applyFont="1" applyFill="1" applyBorder="1"/>
    <xf numFmtId="0" fontId="7" fillId="0" borderId="2" xfId="0" applyFont="1" applyFill="1" applyBorder="1"/>
    <xf numFmtId="0" fontId="0" fillId="0" borderId="9" xfId="0" applyBorder="1"/>
    <xf numFmtId="0" fontId="3" fillId="0" borderId="0" xfId="0" applyFont="1" applyFill="1" applyBorder="1"/>
    <xf numFmtId="0" fontId="0" fillId="0" borderId="22" xfId="0" applyFill="1" applyBorder="1"/>
    <xf numFmtId="0" fontId="2" fillId="0" borderId="14" xfId="0" applyFont="1" applyFill="1" applyBorder="1" applyAlignment="1"/>
    <xf numFmtId="0" fontId="0" fillId="0" borderId="3" xfId="0" applyFill="1" applyBorder="1" applyAlignment="1"/>
    <xf numFmtId="0" fontId="2" fillId="0" borderId="23" xfId="0" applyFont="1" applyFill="1" applyBorder="1" applyAlignment="1"/>
    <xf numFmtId="0" fontId="0" fillId="0" borderId="9" xfId="0" applyFill="1" applyBorder="1" applyAlignment="1"/>
    <xf numFmtId="0" fontId="0" fillId="0" borderId="23" xfId="0" applyBorder="1"/>
    <xf numFmtId="0" fontId="0" fillId="0" borderId="24" xfId="0" applyBorder="1"/>
    <xf numFmtId="0" fontId="0" fillId="0" borderId="24" xfId="0" applyFill="1" applyBorder="1"/>
    <xf numFmtId="0" fontId="0" fillId="0" borderId="25" xfId="0" applyBorder="1"/>
    <xf numFmtId="0" fontId="0" fillId="0" borderId="15" xfId="0" applyBorder="1"/>
    <xf numFmtId="0" fontId="0" fillId="0" borderId="26" xfId="0" applyBorder="1"/>
    <xf numFmtId="0" fontId="0" fillId="0" borderId="27" xfId="0" applyFill="1" applyBorder="1"/>
    <xf numFmtId="0" fontId="3" fillId="0" borderId="15" xfId="0" applyFont="1" applyFill="1" applyBorder="1"/>
    <xf numFmtId="0" fontId="3" fillId="0" borderId="28" xfId="0" applyFont="1" applyFill="1" applyBorder="1"/>
    <xf numFmtId="0" fontId="3" fillId="0" borderId="0" xfId="0" applyFont="1" applyFill="1"/>
    <xf numFmtId="0" fontId="3" fillId="0" borderId="0" xfId="0" applyFont="1"/>
    <xf numFmtId="0" fontId="3" fillId="0" borderId="12" xfId="0" applyFont="1" applyFill="1" applyBorder="1"/>
    <xf numFmtId="0" fontId="3" fillId="0" borderId="3" xfId="0" applyFont="1" applyFill="1" applyBorder="1"/>
    <xf numFmtId="0" fontId="7" fillId="0" borderId="1" xfId="0" applyFont="1" applyBorder="1"/>
    <xf numFmtId="0" fontId="2" fillId="0" borderId="2" xfId="0" applyFont="1" applyBorder="1"/>
    <xf numFmtId="0" fontId="0" fillId="0" borderId="14" xfId="0" applyFill="1" applyBorder="1" applyAlignment="1"/>
    <xf numFmtId="164" fontId="0" fillId="0" borderId="14" xfId="0" applyNumberFormat="1" applyFill="1" applyBorder="1" applyAlignment="1"/>
    <xf numFmtId="0" fontId="0" fillId="0" borderId="23" xfId="0" applyFill="1" applyBorder="1" applyAlignment="1"/>
    <xf numFmtId="0" fontId="4" fillId="0" borderId="14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7" fillId="0" borderId="6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9" xfId="0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9" fillId="0" borderId="1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3" fillId="0" borderId="1" xfId="0" applyFont="1" applyFill="1" applyBorder="1"/>
    <xf numFmtId="0" fontId="3" fillId="0" borderId="7" xfId="0" applyFont="1" applyFill="1" applyBorder="1"/>
    <xf numFmtId="0" fontId="3" fillId="0" borderId="17" xfId="0" applyFont="1" applyFill="1" applyBorder="1"/>
    <xf numFmtId="0" fontId="3" fillId="0" borderId="8" xfId="0" applyFont="1" applyFill="1" applyBorder="1"/>
    <xf numFmtId="0" fontId="3" fillId="0" borderId="18" xfId="0" applyFont="1" applyFill="1" applyBorder="1"/>
    <xf numFmtId="0" fontId="3" fillId="0" borderId="19" xfId="0" applyFont="1" applyFill="1" applyBorder="1"/>
    <xf numFmtId="0" fontId="3" fillId="0" borderId="15" xfId="0" applyFont="1" applyBorder="1"/>
    <xf numFmtId="0" fontId="2" fillId="0" borderId="6" xfId="0" applyFont="1" applyBorder="1"/>
    <xf numFmtId="0" fontId="2" fillId="0" borderId="11" xfId="0" applyFont="1" applyBorder="1"/>
    <xf numFmtId="0" fontId="10" fillId="0" borderId="0" xfId="0" applyFont="1" applyBorder="1" applyAlignment="1"/>
    <xf numFmtId="0" fontId="11" fillId="0" borderId="0" xfId="0" applyFont="1" applyBorder="1"/>
    <xf numFmtId="164" fontId="0" fillId="0" borderId="3" xfId="0" applyNumberFormat="1" applyFill="1" applyBorder="1" applyAlignment="1"/>
    <xf numFmtId="0" fontId="3" fillId="0" borderId="11" xfId="0" applyFont="1" applyFill="1" applyBorder="1"/>
    <xf numFmtId="0" fontId="7" fillId="0" borderId="3" xfId="0" applyFont="1" applyFill="1" applyBorder="1" applyAlignment="1">
      <alignment vertical="top"/>
    </xf>
    <xf numFmtId="0" fontId="6" fillId="0" borderId="2" xfId="0" applyFont="1" applyFill="1" applyBorder="1"/>
    <xf numFmtId="164" fontId="2" fillId="0" borderId="14" xfId="0" applyNumberFormat="1" applyFont="1" applyFill="1" applyBorder="1" applyAlignment="1"/>
    <xf numFmtId="0" fontId="0" fillId="0" borderId="22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0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0" borderId="11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164" fontId="3" fillId="0" borderId="19" xfId="0" applyNumberFormat="1" applyFont="1" applyFill="1" applyBorder="1" applyAlignment="1">
      <alignment horizontal="center"/>
    </xf>
    <xf numFmtId="0" fontId="3" fillId="0" borderId="32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3" fillId="0" borderId="6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0" fillId="0" borderId="22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4" fontId="2" fillId="0" borderId="3" xfId="0" applyNumberFormat="1" applyFont="1" applyFill="1" applyBorder="1" applyAlignment="1">
      <alignment horizontal="center"/>
    </xf>
    <xf numFmtId="0" fontId="0" fillId="0" borderId="33" xfId="0" applyFill="1" applyBorder="1" applyAlignment="1">
      <alignment horizontal="center" textRotation="90"/>
    </xf>
    <xf numFmtId="0" fontId="0" fillId="0" borderId="11" xfId="0" applyFill="1" applyBorder="1" applyAlignment="1">
      <alignment horizontal="center" textRotation="90"/>
    </xf>
    <xf numFmtId="0" fontId="0" fillId="0" borderId="7" xfId="0" applyFill="1" applyBorder="1" applyAlignment="1">
      <alignment horizontal="center" textRotation="90"/>
    </xf>
    <xf numFmtId="0" fontId="0" fillId="0" borderId="28" xfId="0" applyFill="1" applyBorder="1" applyAlignment="1">
      <alignment horizontal="center" textRotation="90"/>
    </xf>
    <xf numFmtId="0" fontId="0" fillId="0" borderId="0" xfId="0" applyFill="1" applyBorder="1" applyAlignment="1">
      <alignment horizontal="center" textRotation="90"/>
    </xf>
    <xf numFmtId="0" fontId="0" fillId="0" borderId="8" xfId="0" applyFill="1" applyBorder="1" applyAlignment="1">
      <alignment horizontal="center" textRotation="90"/>
    </xf>
    <xf numFmtId="0" fontId="0" fillId="0" borderId="12" xfId="0" applyFill="1" applyBorder="1" applyAlignment="1">
      <alignment horizontal="center" textRotation="90"/>
    </xf>
    <xf numFmtId="0" fontId="0" fillId="0" borderId="3" xfId="0" applyFill="1" applyBorder="1" applyAlignment="1">
      <alignment horizontal="center" textRotation="90"/>
    </xf>
    <xf numFmtId="0" fontId="0" fillId="0" borderId="9" xfId="0" applyFill="1" applyBorder="1" applyAlignment="1">
      <alignment horizontal="center" textRotation="90"/>
    </xf>
    <xf numFmtId="0" fontId="0" fillId="0" borderId="14" xfId="0" applyFill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1" fillId="0" borderId="3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5" xfId="0" applyFill="1" applyBorder="1" applyAlignment="1">
      <alignment horizontal="left"/>
    </xf>
    <xf numFmtId="0" fontId="3" fillId="0" borderId="34" xfId="0" applyFont="1" applyFill="1" applyBorder="1" applyAlignment="1">
      <alignment horizontal="left"/>
    </xf>
    <xf numFmtId="0" fontId="3" fillId="0" borderId="35" xfId="0" applyFont="1" applyFill="1" applyBorder="1" applyAlignment="1">
      <alignment horizontal="left"/>
    </xf>
    <xf numFmtId="0" fontId="0" fillId="0" borderId="11" xfId="0" applyFill="1" applyBorder="1" applyAlignment="1">
      <alignment horizontal="left" vertical="top"/>
    </xf>
    <xf numFmtId="0" fontId="0" fillId="0" borderId="7" xfId="0" applyFill="1" applyBorder="1" applyAlignment="1">
      <alignment horizontal="left" vertical="top"/>
    </xf>
    <xf numFmtId="0" fontId="0" fillId="0" borderId="3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7" fillId="0" borderId="21" xfId="0" applyFont="1" applyFill="1" applyBorder="1" applyAlignment="1">
      <alignment horizontal="center" vertical="top"/>
    </xf>
    <xf numFmtId="0" fontId="7" fillId="0" borderId="15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2" fillId="0" borderId="14" xfId="0" quotePrefix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14" fontId="2" fillId="0" borderId="14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2"/>
  <sheetViews>
    <sheetView showGridLines="0" tabSelected="1" workbookViewId="0">
      <selection activeCell="N20" sqref="N20:Q20"/>
    </sheetView>
  </sheetViews>
  <sheetFormatPr defaultColWidth="11" defaultRowHeight="15.75"/>
  <cols>
    <col min="3" max="3" width="10.875" customWidth="1"/>
    <col min="4" max="4" width="8" customWidth="1"/>
    <col min="6" max="6" width="8" customWidth="1"/>
    <col min="8" max="8" width="8" customWidth="1"/>
    <col min="9" max="9" width="1.375" customWidth="1"/>
    <col min="10" max="10" width="0.875" hidden="1" customWidth="1"/>
    <col min="11" max="11" width="8.125" customWidth="1"/>
    <col min="12" max="12" width="10.875" customWidth="1"/>
    <col min="18" max="18" width="0.875" hidden="1" customWidth="1"/>
    <col min="19" max="19" width="1" customWidth="1"/>
  </cols>
  <sheetData>
    <row r="1" spans="2:19">
      <c r="B1" s="94" t="s">
        <v>88</v>
      </c>
      <c r="C1" s="95"/>
      <c r="D1" s="95"/>
      <c r="E1" s="95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33"/>
    </row>
    <row r="2" spans="2:19" ht="16.5" thickBot="1">
      <c r="B2" s="1"/>
      <c r="P2" s="84" t="s">
        <v>72</v>
      </c>
      <c r="Q2" s="167"/>
      <c r="R2" s="167"/>
      <c r="S2" s="49"/>
    </row>
    <row r="3" spans="2:19">
      <c r="B3" s="1"/>
      <c r="C3" s="8"/>
      <c r="D3" s="8"/>
      <c r="E3" s="8"/>
      <c r="F3" s="9" t="s">
        <v>77</v>
      </c>
      <c r="P3" s="85"/>
      <c r="Q3" s="86"/>
      <c r="R3" s="86"/>
      <c r="S3" s="34"/>
    </row>
    <row r="4" spans="2:19" ht="16.5" thickBot="1">
      <c r="B4" s="1"/>
      <c r="C4" s="8"/>
      <c r="D4" s="8"/>
      <c r="E4" s="8"/>
      <c r="F4" s="2" t="s">
        <v>76</v>
      </c>
      <c r="P4" s="84" t="s">
        <v>48</v>
      </c>
      <c r="Q4" s="100"/>
      <c r="R4" s="100"/>
      <c r="S4" s="49"/>
    </row>
    <row r="5" spans="2:19">
      <c r="B5" s="10" t="s">
        <v>0</v>
      </c>
      <c r="C5" s="8"/>
      <c r="D5" s="8"/>
      <c r="E5" s="8"/>
      <c r="F5" s="9" t="s">
        <v>75</v>
      </c>
      <c r="S5" s="34"/>
    </row>
    <row r="6" spans="2:19" ht="16.5" thickBot="1">
      <c r="B6" s="113"/>
      <c r="C6" s="114"/>
      <c r="D6" s="114"/>
      <c r="E6" s="8"/>
      <c r="S6" s="34"/>
    </row>
    <row r="7" spans="2:19" ht="6" customHeight="1">
      <c r="B7" s="1"/>
      <c r="C7" s="8"/>
      <c r="D7" s="8"/>
      <c r="E7" s="8"/>
      <c r="S7" s="34"/>
    </row>
    <row r="8" spans="2:19">
      <c r="B8" s="1"/>
      <c r="C8" s="8"/>
      <c r="D8" s="8"/>
      <c r="E8" s="8"/>
      <c r="S8" s="34"/>
    </row>
    <row r="9" spans="2:19" ht="16.5" thickBot="1">
      <c r="B9" s="11"/>
      <c r="C9" s="12" t="s">
        <v>5</v>
      </c>
      <c r="D9" s="13"/>
      <c r="E9" s="12"/>
      <c r="F9" s="13"/>
      <c r="G9" s="13"/>
      <c r="H9" s="13"/>
      <c r="I9" s="13"/>
      <c r="J9" s="13"/>
      <c r="K9" s="13"/>
      <c r="L9" s="13"/>
      <c r="M9" s="13"/>
      <c r="N9" s="13"/>
      <c r="S9" s="34"/>
    </row>
    <row r="10" spans="2:19" ht="17.25" thickTop="1" thickBot="1">
      <c r="B10" s="14" t="s">
        <v>6</v>
      </c>
      <c r="C10" s="15"/>
      <c r="D10" s="15"/>
      <c r="E10" s="15"/>
      <c r="F10" s="16"/>
      <c r="G10" s="16"/>
      <c r="H10" s="16"/>
      <c r="I10" s="16"/>
      <c r="J10" s="16"/>
      <c r="K10" s="16"/>
      <c r="L10" s="16"/>
      <c r="M10" s="16"/>
      <c r="O10" s="168" t="s">
        <v>70</v>
      </c>
      <c r="P10" s="169"/>
      <c r="Q10" s="170"/>
      <c r="S10" s="34"/>
    </row>
    <row r="11" spans="2:19">
      <c r="B11" s="1"/>
      <c r="O11" s="80"/>
      <c r="P11" s="163"/>
      <c r="Q11" s="164"/>
      <c r="S11" s="34"/>
    </row>
    <row r="12" spans="2:19" ht="16.5" thickBot="1">
      <c r="B12" s="70" t="s">
        <v>93</v>
      </c>
      <c r="C12" s="4"/>
      <c r="D12" s="4"/>
      <c r="F12" s="4"/>
      <c r="G12" s="4"/>
      <c r="H12" s="4"/>
      <c r="K12" s="8"/>
      <c r="L12" s="4"/>
      <c r="M12" s="4"/>
      <c r="N12" s="49"/>
      <c r="O12" s="81" t="s">
        <v>71</v>
      </c>
      <c r="P12" s="165"/>
      <c r="Q12" s="166"/>
      <c r="S12" s="34"/>
    </row>
    <row r="13" spans="2:19">
      <c r="B13" s="1"/>
      <c r="K13" s="8"/>
      <c r="O13" s="80"/>
      <c r="P13" s="163"/>
      <c r="Q13" s="164"/>
      <c r="S13" s="34"/>
    </row>
    <row r="14" spans="2:19" ht="16.5" thickBot="1">
      <c r="B14" s="3"/>
      <c r="C14" s="4"/>
      <c r="D14" s="4"/>
      <c r="F14" s="4"/>
      <c r="G14" s="4"/>
      <c r="H14" s="4"/>
      <c r="L14" s="4"/>
      <c r="N14" s="4"/>
      <c r="O14" s="81" t="s">
        <v>48</v>
      </c>
      <c r="P14" s="82"/>
      <c r="Q14" s="83"/>
      <c r="S14" s="34"/>
    </row>
    <row r="15" spans="2:19">
      <c r="B15" s="1"/>
      <c r="M15" s="19"/>
      <c r="Q15" s="33"/>
      <c r="S15" s="34"/>
    </row>
    <row r="16" spans="2:19" ht="16.5" thickBot="1">
      <c r="B16" s="78" t="s">
        <v>69</v>
      </c>
      <c r="C16" s="79"/>
      <c r="D16" s="79"/>
      <c r="E16" s="79"/>
      <c r="F16" s="4"/>
      <c r="G16" s="4"/>
      <c r="H16" s="77" t="s">
        <v>1</v>
      </c>
      <c r="I16" s="119" t="s">
        <v>2</v>
      </c>
      <c r="J16" s="119"/>
      <c r="K16" s="119"/>
      <c r="L16" s="119"/>
      <c r="M16" s="69" t="s">
        <v>54</v>
      </c>
      <c r="O16" s="171"/>
      <c r="P16" s="171"/>
      <c r="Q16" s="172"/>
      <c r="S16" s="34"/>
    </row>
    <row r="17" spans="2:19" ht="16.5" thickBot="1">
      <c r="B17" s="1"/>
      <c r="I17" s="120" t="s">
        <v>14</v>
      </c>
      <c r="J17" s="121"/>
      <c r="K17" s="121"/>
      <c r="L17" s="121"/>
      <c r="M17" s="69" t="s">
        <v>55</v>
      </c>
      <c r="O17" s="173"/>
      <c r="P17" s="173"/>
      <c r="Q17" s="174"/>
      <c r="S17" s="34"/>
    </row>
    <row r="18" spans="2:19" ht="16.5" thickBot="1">
      <c r="B18" s="7" t="s">
        <v>4</v>
      </c>
      <c r="C18" s="118" t="s">
        <v>91</v>
      </c>
      <c r="D18" s="118"/>
      <c r="E18" s="118"/>
      <c r="F18" s="6" t="s">
        <v>3</v>
      </c>
      <c r="G18" s="122" t="s">
        <v>92</v>
      </c>
      <c r="H18" s="122"/>
      <c r="I18" s="122"/>
      <c r="J18" s="122"/>
      <c r="K18" s="122"/>
      <c r="L18" s="122"/>
      <c r="M18" s="70" t="s">
        <v>96</v>
      </c>
      <c r="N18" s="4"/>
      <c r="O18" s="4"/>
      <c r="P18" s="4"/>
      <c r="Q18" s="49"/>
      <c r="S18" s="34"/>
    </row>
    <row r="19" spans="2:19" ht="16.5" thickBot="1">
      <c r="B19" s="1"/>
      <c r="C19" s="8"/>
      <c r="D19" s="8"/>
      <c r="E19" s="8"/>
      <c r="I19" s="20"/>
      <c r="J19" s="20"/>
      <c r="K19" s="20"/>
      <c r="M19" s="47" t="s">
        <v>56</v>
      </c>
      <c r="N19" s="175" t="s">
        <v>89</v>
      </c>
      <c r="O19" s="176"/>
      <c r="P19" s="176"/>
      <c r="Q19" s="177"/>
      <c r="S19" s="34"/>
    </row>
    <row r="20" spans="2:19" ht="16.5" thickBot="1">
      <c r="B20" s="17" t="s">
        <v>7</v>
      </c>
      <c r="C20" s="114"/>
      <c r="D20" s="114"/>
      <c r="E20" s="114"/>
      <c r="F20" s="4"/>
      <c r="G20" s="4"/>
      <c r="H20" s="4"/>
      <c r="I20" s="18"/>
      <c r="J20" s="18"/>
      <c r="K20" s="18"/>
      <c r="L20" s="4"/>
      <c r="M20" s="47" t="s">
        <v>57</v>
      </c>
      <c r="N20" s="176" t="s">
        <v>97</v>
      </c>
      <c r="O20" s="176"/>
      <c r="P20" s="176"/>
      <c r="Q20" s="177"/>
      <c r="S20" s="34"/>
    </row>
    <row r="21" spans="2:19" ht="16.5" thickBot="1">
      <c r="B21" s="19"/>
      <c r="I21" s="20"/>
      <c r="J21" s="36"/>
      <c r="K21" s="20"/>
      <c r="L21" s="33"/>
      <c r="M21" s="48" t="s">
        <v>58</v>
      </c>
      <c r="N21" s="152"/>
      <c r="O21" s="152"/>
      <c r="P21" s="152"/>
      <c r="Q21" s="109"/>
      <c r="S21" s="34"/>
    </row>
    <row r="22" spans="2:19" ht="16.5" thickBot="1">
      <c r="B22" s="21" t="s">
        <v>81</v>
      </c>
      <c r="C22" s="19"/>
      <c r="D22" s="135" t="s">
        <v>90</v>
      </c>
      <c r="E22" s="135"/>
      <c r="F22" s="135"/>
      <c r="G22" s="135"/>
      <c r="H22" s="135"/>
      <c r="I22" s="32"/>
      <c r="J22" s="22"/>
      <c r="K22" s="22"/>
      <c r="L22" s="34"/>
      <c r="M22" s="48" t="s">
        <v>59</v>
      </c>
      <c r="N22" s="71"/>
      <c r="O22" s="178" t="s">
        <v>60</v>
      </c>
      <c r="P22" s="178"/>
      <c r="Q22" s="54"/>
      <c r="S22" s="34"/>
    </row>
    <row r="23" spans="2:19" ht="16.5" thickBot="1">
      <c r="B23" s="21" t="s">
        <v>8</v>
      </c>
      <c r="C23" s="1"/>
      <c r="D23" s="135"/>
      <c r="E23" s="135"/>
      <c r="F23" s="135"/>
      <c r="G23" s="135"/>
      <c r="H23" s="135"/>
      <c r="I23" s="23"/>
      <c r="J23" s="24"/>
      <c r="K23" s="24"/>
      <c r="L23" s="34"/>
      <c r="M23" s="48" t="s">
        <v>85</v>
      </c>
      <c r="N23" s="71"/>
      <c r="O23" s="72">
        <v>75</v>
      </c>
      <c r="P23" s="71" t="s">
        <v>61</v>
      </c>
      <c r="Q23" s="73"/>
      <c r="S23" s="34"/>
    </row>
    <row r="24" spans="2:19" ht="16.5" thickBot="1">
      <c r="B24" s="21" t="s">
        <v>9</v>
      </c>
      <c r="C24" s="1"/>
      <c r="D24" s="135"/>
      <c r="E24" s="135"/>
      <c r="F24" s="135"/>
      <c r="G24" s="135"/>
      <c r="H24" s="135"/>
      <c r="I24" s="23"/>
      <c r="J24" s="24"/>
      <c r="K24" s="24"/>
      <c r="L24" s="34"/>
      <c r="M24" s="48" t="s">
        <v>79</v>
      </c>
      <c r="N24" s="71"/>
      <c r="O24" s="72">
        <f>O23*3</f>
        <v>225</v>
      </c>
      <c r="P24" s="71"/>
      <c r="Q24" s="73"/>
      <c r="S24" s="34"/>
    </row>
    <row r="25" spans="2:19" ht="16.5" thickBot="1">
      <c r="B25" s="21" t="s">
        <v>10</v>
      </c>
      <c r="C25" s="1"/>
      <c r="D25" s="135"/>
      <c r="E25" s="135"/>
      <c r="F25" s="135"/>
      <c r="G25" s="135"/>
      <c r="H25" s="135"/>
      <c r="I25" s="23"/>
      <c r="J25" s="24"/>
      <c r="K25" s="24"/>
      <c r="L25" s="34"/>
      <c r="M25" s="48" t="s">
        <v>63</v>
      </c>
      <c r="N25" s="71"/>
      <c r="O25" s="72">
        <v>1200</v>
      </c>
      <c r="P25" s="71"/>
      <c r="Q25" s="73"/>
      <c r="S25" s="34"/>
    </row>
    <row r="26" spans="2:19" ht="16.5" thickBot="1">
      <c r="B26" s="21"/>
      <c r="C26" s="1"/>
      <c r="D26" s="135"/>
      <c r="E26" s="135"/>
      <c r="F26" s="135"/>
      <c r="G26" s="135"/>
      <c r="H26" s="135"/>
      <c r="I26" s="23"/>
      <c r="J26" s="24"/>
      <c r="K26" s="24"/>
      <c r="L26" s="34"/>
      <c r="M26" s="48" t="s">
        <v>86</v>
      </c>
      <c r="N26" s="71"/>
      <c r="O26" s="72">
        <v>1200</v>
      </c>
      <c r="P26" s="71"/>
      <c r="Q26" s="73"/>
      <c r="S26" s="34"/>
    </row>
    <row r="27" spans="2:19" ht="16.5" thickBot="1">
      <c r="B27" s="21"/>
      <c r="C27" s="1"/>
      <c r="D27" s="135"/>
      <c r="E27" s="135"/>
      <c r="F27" s="135"/>
      <c r="G27" s="135"/>
      <c r="H27" s="135"/>
      <c r="I27" s="23"/>
      <c r="J27" s="24"/>
      <c r="K27" s="24"/>
      <c r="L27" s="34"/>
      <c r="M27" s="48" t="s">
        <v>80</v>
      </c>
      <c r="N27" s="71"/>
      <c r="O27" s="72">
        <v>30</v>
      </c>
      <c r="P27" s="71"/>
      <c r="Q27" s="73"/>
      <c r="S27" s="34"/>
    </row>
    <row r="28" spans="2:19" ht="16.5" thickBot="1">
      <c r="B28" s="21"/>
      <c r="C28" s="1"/>
      <c r="D28" s="135"/>
      <c r="E28" s="135"/>
      <c r="F28" s="135"/>
      <c r="G28" s="135"/>
      <c r="H28" s="135"/>
      <c r="I28" s="23"/>
      <c r="J28" s="24"/>
      <c r="K28" s="24"/>
      <c r="L28" s="34"/>
      <c r="M28" s="48" t="s">
        <v>64</v>
      </c>
      <c r="N28" s="71"/>
      <c r="O28" s="72">
        <v>1500</v>
      </c>
      <c r="P28" s="71"/>
      <c r="Q28" s="73"/>
      <c r="S28" s="34"/>
    </row>
    <row r="29" spans="2:19" ht="16.5" thickBot="1">
      <c r="B29" s="21"/>
      <c r="C29" s="1"/>
      <c r="D29" s="135"/>
      <c r="E29" s="135"/>
      <c r="F29" s="135"/>
      <c r="G29" s="135"/>
      <c r="H29" s="135"/>
      <c r="I29" s="23"/>
      <c r="J29" s="24"/>
      <c r="K29" s="24"/>
      <c r="L29" s="34"/>
      <c r="M29" s="101" t="s">
        <v>62</v>
      </c>
      <c r="N29" s="71"/>
      <c r="O29" s="102">
        <f>O24+O25+O27+O28+O26</f>
        <v>4155</v>
      </c>
      <c r="P29" s="52" t="s">
        <v>84</v>
      </c>
      <c r="Q29" s="73"/>
      <c r="S29" s="34"/>
    </row>
    <row r="30" spans="2:19" ht="16.5" thickBot="1">
      <c r="B30" s="21"/>
      <c r="C30" s="1"/>
      <c r="D30" s="135"/>
      <c r="E30" s="135"/>
      <c r="F30" s="135"/>
      <c r="G30" s="135"/>
      <c r="H30" s="135"/>
      <c r="I30" s="23"/>
      <c r="J30" s="24"/>
      <c r="K30" s="24"/>
      <c r="L30" s="34"/>
      <c r="M30" s="101" t="s">
        <v>83</v>
      </c>
      <c r="N30" s="71"/>
      <c r="O30" s="102">
        <f>O24+O25+O27+O26</f>
        <v>2655</v>
      </c>
      <c r="P30" s="52" t="s">
        <v>84</v>
      </c>
      <c r="Q30" s="73"/>
      <c r="S30" s="34"/>
    </row>
    <row r="31" spans="2:19" ht="16.5" thickBot="1">
      <c r="B31" s="21"/>
      <c r="C31" s="1"/>
      <c r="D31" s="135"/>
      <c r="E31" s="135"/>
      <c r="F31" s="135"/>
      <c r="G31" s="135"/>
      <c r="H31" s="135"/>
      <c r="I31" s="23"/>
      <c r="J31" s="24"/>
      <c r="K31" s="24"/>
      <c r="L31" s="34"/>
      <c r="M31" s="48" t="s">
        <v>65</v>
      </c>
      <c r="N31" s="71"/>
      <c r="O31" s="105" t="s">
        <v>94</v>
      </c>
      <c r="P31" s="105"/>
      <c r="Q31" s="106"/>
      <c r="S31" s="34"/>
    </row>
    <row r="32" spans="2:19" ht="16.5" thickBot="1">
      <c r="B32" s="1"/>
      <c r="C32" s="3"/>
      <c r="D32" s="135"/>
      <c r="E32" s="135"/>
      <c r="F32" s="135"/>
      <c r="G32" s="135"/>
      <c r="H32" s="135"/>
      <c r="I32" s="18"/>
      <c r="J32" s="25"/>
      <c r="K32" s="25"/>
      <c r="L32" s="34"/>
      <c r="M32" s="48" t="s">
        <v>66</v>
      </c>
      <c r="N32" s="74"/>
      <c r="O32" s="105" t="s">
        <v>95</v>
      </c>
      <c r="P32" s="105"/>
      <c r="Q32" s="106"/>
      <c r="S32" s="34"/>
    </row>
    <row r="33" spans="2:19" ht="16.5" thickBot="1">
      <c r="B33" s="1"/>
      <c r="I33" s="23"/>
      <c r="J33" s="20"/>
      <c r="K33" s="20"/>
      <c r="L33" s="34"/>
      <c r="M33" s="48" t="s">
        <v>67</v>
      </c>
      <c r="N33" s="107" t="s">
        <v>68</v>
      </c>
      <c r="O33" s="107"/>
      <c r="P33" s="107"/>
      <c r="Q33" s="108"/>
      <c r="S33" s="34"/>
    </row>
    <row r="34" spans="2:19">
      <c r="B34" s="1"/>
      <c r="F34" s="5" t="s">
        <v>82</v>
      </c>
      <c r="H34" s="26"/>
      <c r="I34" s="27"/>
      <c r="J34" s="27"/>
      <c r="K34" s="27"/>
      <c r="L34" s="34"/>
      <c r="M34" s="47"/>
      <c r="N34" s="75"/>
      <c r="O34" s="75"/>
      <c r="P34" s="75"/>
      <c r="Q34" s="76"/>
      <c r="S34" s="34"/>
    </row>
    <row r="35" spans="2:19" ht="8.1" customHeight="1" thickBot="1">
      <c r="B35" s="11"/>
      <c r="C35" s="13"/>
      <c r="D35" s="13"/>
      <c r="E35" s="13"/>
      <c r="F35" s="13"/>
      <c r="G35" s="13"/>
      <c r="H35" s="13"/>
      <c r="I35" s="28"/>
      <c r="J35" s="28"/>
      <c r="K35" s="28"/>
      <c r="L35" s="35"/>
      <c r="M35" s="43"/>
      <c r="N35" s="28"/>
      <c r="O35" s="28"/>
      <c r="P35" s="28"/>
      <c r="Q35" s="44"/>
      <c r="S35" s="34"/>
    </row>
    <row r="36" spans="2:19" ht="17.25" thickTop="1" thickBot="1">
      <c r="B36" s="46"/>
      <c r="C36" s="37"/>
      <c r="D36" s="37" t="s">
        <v>15</v>
      </c>
      <c r="E36" s="37"/>
      <c r="F36" s="37"/>
      <c r="G36" s="37"/>
      <c r="H36" s="38"/>
      <c r="S36" s="34"/>
    </row>
    <row r="37" spans="2:19" ht="16.5" thickBot="1">
      <c r="B37" s="115" t="s">
        <v>16</v>
      </c>
      <c r="C37" s="115" t="s">
        <v>17</v>
      </c>
      <c r="D37" s="117"/>
      <c r="E37" s="115" t="s">
        <v>18</v>
      </c>
      <c r="F37" s="117"/>
      <c r="G37" s="123" t="s">
        <v>19</v>
      </c>
      <c r="H37" s="124"/>
      <c r="L37" s="136" t="s">
        <v>11</v>
      </c>
      <c r="M37" s="111"/>
      <c r="N37" s="136" t="s">
        <v>12</v>
      </c>
      <c r="O37" s="153"/>
      <c r="P37" s="110" t="s">
        <v>13</v>
      </c>
      <c r="Q37" s="111"/>
      <c r="R37" s="96"/>
      <c r="S37" s="34"/>
    </row>
    <row r="38" spans="2:19" ht="16.5" thickBot="1">
      <c r="B38" s="116"/>
      <c r="C38" s="116"/>
      <c r="D38" s="116"/>
      <c r="E38" s="116"/>
      <c r="F38" s="116"/>
      <c r="G38" s="125"/>
      <c r="H38" s="126"/>
      <c r="L38" s="137">
        <v>5520</v>
      </c>
      <c r="M38" s="138"/>
      <c r="N38" s="154">
        <v>2961</v>
      </c>
      <c r="O38" s="155"/>
      <c r="P38" s="137" t="s">
        <v>78</v>
      </c>
      <c r="Q38" s="155"/>
      <c r="R38" s="97"/>
      <c r="S38" s="34"/>
    </row>
    <row r="39" spans="2:19" ht="16.5" thickBot="1">
      <c r="B39" s="62"/>
      <c r="C39" s="103"/>
      <c r="D39" s="109"/>
      <c r="E39" s="103"/>
      <c r="F39" s="109"/>
      <c r="G39" s="103"/>
      <c r="H39" s="104"/>
      <c r="L39" s="139"/>
      <c r="M39" s="140"/>
      <c r="N39" s="156"/>
      <c r="O39" s="157"/>
      <c r="P39" s="158"/>
      <c r="Q39" s="159"/>
      <c r="R39" s="97"/>
      <c r="S39" s="34"/>
    </row>
    <row r="40" spans="2:19" ht="16.5" thickBot="1">
      <c r="B40" s="62"/>
      <c r="C40" s="103"/>
      <c r="D40" s="109"/>
      <c r="E40" s="103"/>
      <c r="F40" s="109"/>
      <c r="G40" s="103"/>
      <c r="H40" s="104"/>
      <c r="K40" s="23" t="s">
        <v>40</v>
      </c>
      <c r="M40" s="23"/>
      <c r="O40" s="23"/>
      <c r="S40" s="34"/>
    </row>
    <row r="41" spans="2:19" ht="16.5" thickBot="1">
      <c r="B41" s="62"/>
      <c r="C41" s="103"/>
      <c r="D41" s="109"/>
      <c r="E41" s="103"/>
      <c r="F41" s="109"/>
      <c r="G41" s="103"/>
      <c r="H41" s="104"/>
      <c r="K41" s="50" t="s">
        <v>73</v>
      </c>
      <c r="M41" s="50"/>
      <c r="N41" s="50"/>
      <c r="O41" s="50"/>
      <c r="P41" s="112">
        <f>O29</f>
        <v>4155</v>
      </c>
      <c r="Q41" s="112"/>
      <c r="R41" s="98"/>
      <c r="S41" s="49"/>
    </row>
    <row r="42" spans="2:19" ht="16.5" thickBot="1">
      <c r="B42" s="62"/>
      <c r="C42" s="103"/>
      <c r="D42" s="109"/>
      <c r="E42" s="103"/>
      <c r="F42" s="109"/>
      <c r="G42" s="103"/>
      <c r="H42" s="104"/>
      <c r="K42" s="50" t="s">
        <v>74</v>
      </c>
      <c r="M42" s="50"/>
      <c r="N42" s="50"/>
      <c r="O42" s="50"/>
      <c r="P42" s="23"/>
      <c r="Q42" s="23"/>
      <c r="R42" s="23"/>
      <c r="S42" s="34"/>
    </row>
    <row r="43" spans="2:19" ht="16.5" thickBot="1">
      <c r="B43" s="62"/>
      <c r="C43" s="103"/>
      <c r="D43" s="109"/>
      <c r="E43" s="103"/>
      <c r="F43" s="109"/>
      <c r="G43" s="103"/>
      <c r="H43" s="104"/>
      <c r="K43" s="141"/>
      <c r="L43" s="141"/>
      <c r="M43" s="141"/>
      <c r="N43" s="141"/>
      <c r="O43" s="141"/>
      <c r="P43" s="141"/>
      <c r="Q43" s="142"/>
      <c r="R43" s="141"/>
      <c r="S43" s="49"/>
    </row>
    <row r="44" spans="2:19" ht="16.5" thickBot="1">
      <c r="B44" s="62"/>
      <c r="C44" s="103"/>
      <c r="D44" s="109"/>
      <c r="E44" s="103"/>
      <c r="F44" s="109"/>
      <c r="G44" s="103"/>
      <c r="H44" s="104"/>
      <c r="K44" s="152" t="s">
        <v>41</v>
      </c>
      <c r="L44" s="152"/>
      <c r="M44" s="152"/>
      <c r="N44" s="152"/>
      <c r="O44" s="152"/>
      <c r="P44" s="152"/>
      <c r="Q44" s="152" t="s">
        <v>42</v>
      </c>
      <c r="R44" s="152"/>
      <c r="S44" s="56"/>
    </row>
    <row r="45" spans="2:19">
      <c r="B45" s="87" t="s">
        <v>20</v>
      </c>
      <c r="C45" s="65"/>
      <c r="D45" s="88"/>
      <c r="E45" s="65"/>
      <c r="F45" s="65"/>
      <c r="G45" s="65"/>
      <c r="H45" s="89"/>
      <c r="K45" s="99" t="s">
        <v>43</v>
      </c>
      <c r="L45" s="50"/>
      <c r="M45" s="65"/>
      <c r="N45" s="65"/>
      <c r="O45" s="65"/>
      <c r="P45" s="99"/>
      <c r="Q45" s="32"/>
      <c r="R45" s="32"/>
      <c r="S45" s="34"/>
    </row>
    <row r="46" spans="2:19" ht="16.5" thickBot="1">
      <c r="B46" s="87"/>
      <c r="C46" s="65"/>
      <c r="D46" s="90"/>
      <c r="E46" s="65" t="s">
        <v>21</v>
      </c>
      <c r="F46" s="65"/>
      <c r="G46" s="127">
        <v>0</v>
      </c>
      <c r="H46" s="128"/>
      <c r="I46" s="30"/>
      <c r="J46" s="4"/>
      <c r="K46" s="68" t="s">
        <v>44</v>
      </c>
      <c r="L46" s="68"/>
      <c r="M46" s="68"/>
      <c r="N46" s="68"/>
      <c r="O46" s="50"/>
      <c r="P46" s="68"/>
      <c r="Q46" s="18"/>
      <c r="R46" s="23"/>
      <c r="S46" s="34"/>
    </row>
    <row r="47" spans="2:19" ht="15.95" customHeight="1" thickBot="1">
      <c r="B47" s="87"/>
      <c r="C47" s="65"/>
      <c r="D47" s="90"/>
      <c r="E47" s="65"/>
      <c r="F47" s="65"/>
      <c r="G47" s="65"/>
      <c r="H47" s="91"/>
      <c r="I47" s="143" t="s">
        <v>45</v>
      </c>
      <c r="J47" s="144"/>
      <c r="K47" s="145"/>
      <c r="L47" s="51"/>
      <c r="M47" s="52" t="s">
        <v>87</v>
      </c>
      <c r="N47" s="54"/>
      <c r="O47" s="103" t="s">
        <v>46</v>
      </c>
      <c r="P47" s="152"/>
      <c r="Q47" s="109"/>
      <c r="S47" s="34"/>
    </row>
    <row r="48" spans="2:19" ht="16.5" thickBot="1">
      <c r="B48" s="87"/>
      <c r="C48" s="65"/>
      <c r="D48" s="90"/>
      <c r="E48" s="65" t="s">
        <v>22</v>
      </c>
      <c r="F48" s="65"/>
      <c r="G48" s="125"/>
      <c r="H48" s="126"/>
      <c r="I48" s="146"/>
      <c r="J48" s="147"/>
      <c r="K48" s="148"/>
      <c r="L48" s="132" t="s">
        <v>47</v>
      </c>
      <c r="M48" s="133"/>
      <c r="N48" s="134"/>
      <c r="O48" s="132" t="s">
        <v>47</v>
      </c>
      <c r="P48" s="133"/>
      <c r="Q48" s="134"/>
      <c r="S48" s="34"/>
    </row>
    <row r="49" spans="2:19" ht="16.5" thickBot="1">
      <c r="B49" s="87"/>
      <c r="C49" s="65"/>
      <c r="D49" s="90"/>
      <c r="E49" s="65"/>
      <c r="F49" s="65"/>
      <c r="G49" s="65"/>
      <c r="H49" s="91"/>
      <c r="I49" s="146"/>
      <c r="J49" s="147"/>
      <c r="K49" s="148"/>
      <c r="L49" s="31"/>
      <c r="M49" s="53"/>
      <c r="N49" s="55"/>
      <c r="O49" s="23"/>
      <c r="P49" s="23"/>
      <c r="Q49" s="24"/>
      <c r="S49" s="34"/>
    </row>
    <row r="50" spans="2:19" ht="16.5" thickBot="1">
      <c r="B50" s="87"/>
      <c r="C50" s="65"/>
      <c r="D50" s="90"/>
      <c r="E50" s="65" t="s">
        <v>23</v>
      </c>
      <c r="F50" s="65"/>
      <c r="G50" s="125"/>
      <c r="H50" s="126"/>
      <c r="I50" s="146"/>
      <c r="J50" s="147"/>
      <c r="K50" s="148"/>
      <c r="L50" s="132" t="s">
        <v>47</v>
      </c>
      <c r="M50" s="133"/>
      <c r="N50" s="134"/>
      <c r="O50" s="132" t="s">
        <v>47</v>
      </c>
      <c r="P50" s="133"/>
      <c r="Q50" s="134"/>
      <c r="S50" s="34"/>
    </row>
    <row r="51" spans="2:19" ht="16.5" thickBot="1">
      <c r="B51" s="87"/>
      <c r="C51" s="65"/>
      <c r="D51" s="90"/>
      <c r="E51" s="65"/>
      <c r="F51" s="65"/>
      <c r="G51" s="65"/>
      <c r="H51" s="91"/>
      <c r="I51" s="146"/>
      <c r="J51" s="147"/>
      <c r="K51" s="148"/>
      <c r="L51" s="31"/>
      <c r="M51" s="53"/>
      <c r="N51" s="55"/>
      <c r="O51" s="23"/>
      <c r="P51" s="23"/>
      <c r="Q51" s="24"/>
      <c r="S51" s="34"/>
    </row>
    <row r="52" spans="2:19" ht="16.5" thickBot="1">
      <c r="B52" s="87"/>
      <c r="C52" s="65"/>
      <c r="D52" s="90"/>
      <c r="E52" s="65" t="s">
        <v>24</v>
      </c>
      <c r="F52" s="65"/>
      <c r="G52" s="68"/>
      <c r="H52" s="92"/>
      <c r="I52" s="149"/>
      <c r="J52" s="150"/>
      <c r="K52" s="151"/>
      <c r="L52" s="132" t="s">
        <v>47</v>
      </c>
      <c r="M52" s="133"/>
      <c r="N52" s="133"/>
      <c r="O52" s="133" t="s">
        <v>47</v>
      </c>
      <c r="P52" s="133"/>
      <c r="Q52" s="133"/>
      <c r="S52" s="34"/>
    </row>
    <row r="53" spans="2:19" ht="16.5" thickBot="1">
      <c r="B53" s="43"/>
      <c r="C53" s="28"/>
      <c r="D53" s="44"/>
      <c r="E53" s="28"/>
      <c r="F53" s="28"/>
      <c r="G53" s="28"/>
      <c r="H53" s="45"/>
      <c r="I53" s="161" t="s">
        <v>49</v>
      </c>
      <c r="J53" s="162"/>
      <c r="K53" s="162"/>
      <c r="L53" s="28"/>
      <c r="M53" s="160"/>
      <c r="N53" s="160"/>
      <c r="O53" s="160"/>
      <c r="P53" s="160"/>
      <c r="Q53" s="160"/>
      <c r="R53" s="160"/>
      <c r="S53" s="35"/>
    </row>
    <row r="54" spans="2:19" ht="17.25" thickTop="1" thickBot="1">
      <c r="B54" s="40"/>
      <c r="C54" s="20"/>
      <c r="D54" s="20"/>
      <c r="E54" s="20"/>
      <c r="F54" s="20"/>
      <c r="G54" s="20"/>
      <c r="H54" s="20"/>
      <c r="I54" s="57"/>
      <c r="J54" s="57"/>
      <c r="K54" s="58"/>
      <c r="L54" s="58"/>
      <c r="M54" s="58"/>
      <c r="N54" s="58"/>
      <c r="O54" s="58"/>
      <c r="P54" s="58"/>
      <c r="Q54" s="58"/>
      <c r="R54" s="58"/>
      <c r="S54" s="59"/>
    </row>
    <row r="55" spans="2:19" ht="17.25" thickTop="1" thickBot="1">
      <c r="B55" s="46"/>
      <c r="C55" s="63"/>
      <c r="D55" s="63" t="s">
        <v>25</v>
      </c>
      <c r="E55" s="63"/>
      <c r="F55" s="63"/>
      <c r="G55" s="63"/>
      <c r="H55" s="63" t="s">
        <v>26</v>
      </c>
      <c r="I55" s="93"/>
      <c r="J55" s="93"/>
      <c r="K55" s="93"/>
      <c r="L55" s="93"/>
      <c r="M55" s="93"/>
      <c r="N55" s="93"/>
      <c r="O55" s="93"/>
      <c r="P55" s="93"/>
      <c r="Q55" s="63" t="s">
        <v>50</v>
      </c>
      <c r="R55" s="60"/>
      <c r="S55" s="61"/>
    </row>
    <row r="56" spans="2:19">
      <c r="B56" s="40"/>
      <c r="C56" s="20"/>
      <c r="D56" s="20"/>
      <c r="E56" s="20"/>
      <c r="F56" s="20"/>
      <c r="G56" s="20"/>
      <c r="H56" s="39"/>
      <c r="S56" s="34"/>
    </row>
    <row r="57" spans="2:19">
      <c r="B57" s="47" t="s">
        <v>27</v>
      </c>
      <c r="C57" s="20"/>
      <c r="D57" s="20"/>
      <c r="E57" s="20"/>
      <c r="F57" s="20"/>
      <c r="G57" s="20"/>
      <c r="H57" s="41"/>
      <c r="I57" s="64" t="s">
        <v>51</v>
      </c>
      <c r="J57" s="65"/>
      <c r="K57" s="65"/>
      <c r="L57" s="65"/>
      <c r="M57" s="65"/>
      <c r="N57" s="50"/>
      <c r="O57" s="50"/>
      <c r="P57" s="66"/>
      <c r="S57" s="34"/>
    </row>
    <row r="58" spans="2:19">
      <c r="B58" s="47" t="s">
        <v>28</v>
      </c>
      <c r="C58" s="20"/>
      <c r="D58" s="20"/>
      <c r="E58" s="20"/>
      <c r="F58" s="20"/>
      <c r="G58" s="20"/>
      <c r="H58" s="41"/>
      <c r="I58" s="64" t="s">
        <v>52</v>
      </c>
      <c r="J58" s="65"/>
      <c r="K58" s="65"/>
      <c r="L58" s="65"/>
      <c r="M58" s="65"/>
      <c r="N58" s="50"/>
      <c r="O58" s="50"/>
      <c r="P58" s="66"/>
      <c r="S58" s="34"/>
    </row>
    <row r="59" spans="2:19" ht="16.5" thickBot="1">
      <c r="B59" s="47" t="s">
        <v>29</v>
      </c>
      <c r="C59" s="20"/>
      <c r="D59" s="20"/>
      <c r="E59" s="20"/>
      <c r="F59" s="20"/>
      <c r="G59" s="20"/>
      <c r="H59" s="41"/>
      <c r="I59" s="67" t="s">
        <v>53</v>
      </c>
      <c r="J59" s="68"/>
      <c r="K59" s="68"/>
      <c r="L59" s="68"/>
      <c r="M59" s="68"/>
      <c r="N59" s="68"/>
      <c r="O59" s="68"/>
      <c r="P59" s="66"/>
      <c r="S59" s="34"/>
    </row>
    <row r="60" spans="2:19" ht="16.5" thickBot="1">
      <c r="B60" s="47" t="s">
        <v>30</v>
      </c>
      <c r="C60" s="20"/>
      <c r="D60" s="20"/>
      <c r="E60" s="20"/>
      <c r="F60" s="20"/>
      <c r="G60" s="20"/>
      <c r="H60" s="41"/>
      <c r="I60" s="143" t="s">
        <v>45</v>
      </c>
      <c r="J60" s="144"/>
      <c r="K60" s="145"/>
      <c r="L60" s="51"/>
      <c r="M60" s="52" t="s">
        <v>87</v>
      </c>
      <c r="N60" s="54"/>
      <c r="O60" s="103" t="s">
        <v>46</v>
      </c>
      <c r="P60" s="152"/>
      <c r="Q60" s="109"/>
      <c r="S60" s="34"/>
    </row>
    <row r="61" spans="2:19">
      <c r="B61" s="47" t="s">
        <v>31</v>
      </c>
      <c r="C61" s="20"/>
      <c r="D61" s="20"/>
      <c r="E61" s="20"/>
      <c r="F61" s="20"/>
      <c r="G61" s="20"/>
      <c r="H61" s="41"/>
      <c r="I61" s="146"/>
      <c r="J61" s="147"/>
      <c r="K61" s="148"/>
      <c r="L61" s="132" t="s">
        <v>47</v>
      </c>
      <c r="M61" s="133"/>
      <c r="N61" s="134"/>
      <c r="O61" s="132" t="s">
        <v>47</v>
      </c>
      <c r="P61" s="133"/>
      <c r="Q61" s="134"/>
      <c r="S61" s="34"/>
    </row>
    <row r="62" spans="2:19" ht="16.5" thickBot="1">
      <c r="B62" s="47" t="s">
        <v>32</v>
      </c>
      <c r="C62" s="20"/>
      <c r="D62" s="20"/>
      <c r="E62" s="20"/>
      <c r="F62" s="20"/>
      <c r="G62" s="20"/>
      <c r="H62" s="41"/>
      <c r="I62" s="146"/>
      <c r="J62" s="147"/>
      <c r="K62" s="148"/>
      <c r="L62" s="31"/>
      <c r="M62" s="53"/>
      <c r="N62" s="55"/>
      <c r="O62" s="23"/>
      <c r="P62" s="23"/>
      <c r="Q62" s="24"/>
      <c r="S62" s="34"/>
    </row>
    <row r="63" spans="2:19">
      <c r="B63" s="47" t="s">
        <v>33</v>
      </c>
      <c r="C63" s="20"/>
      <c r="D63" s="20"/>
      <c r="E63" s="20"/>
      <c r="F63" s="20"/>
      <c r="G63" s="20"/>
      <c r="H63" s="41"/>
      <c r="I63" s="146"/>
      <c r="J63" s="147"/>
      <c r="K63" s="148"/>
      <c r="L63" s="132" t="s">
        <v>47</v>
      </c>
      <c r="M63" s="133"/>
      <c r="N63" s="134"/>
      <c r="O63" s="132" t="s">
        <v>47</v>
      </c>
      <c r="P63" s="133"/>
      <c r="Q63" s="134"/>
      <c r="S63" s="34"/>
    </row>
    <row r="64" spans="2:19" ht="16.5" thickBot="1">
      <c r="B64" s="47" t="s">
        <v>34</v>
      </c>
      <c r="C64" s="20"/>
      <c r="D64" s="20"/>
      <c r="E64" s="20"/>
      <c r="F64" s="20"/>
      <c r="G64" s="20"/>
      <c r="H64" s="41"/>
      <c r="I64" s="146"/>
      <c r="J64" s="147"/>
      <c r="K64" s="148"/>
      <c r="L64" s="31"/>
      <c r="M64" s="53"/>
      <c r="N64" s="55"/>
      <c r="O64" s="23"/>
      <c r="P64" s="23"/>
      <c r="Q64" s="24"/>
      <c r="S64" s="34"/>
    </row>
    <row r="65" spans="1:19" ht="16.5" thickBot="1">
      <c r="B65" s="47" t="s">
        <v>35</v>
      </c>
      <c r="C65" s="20"/>
      <c r="D65" s="20"/>
      <c r="E65" s="20"/>
      <c r="F65" s="20"/>
      <c r="G65" s="20"/>
      <c r="H65" s="41"/>
      <c r="I65" s="149"/>
      <c r="J65" s="150"/>
      <c r="K65" s="151"/>
      <c r="L65" s="132" t="s">
        <v>47</v>
      </c>
      <c r="M65" s="133"/>
      <c r="N65" s="133"/>
      <c r="O65" s="133" t="s">
        <v>47</v>
      </c>
      <c r="P65" s="133"/>
      <c r="Q65" s="133"/>
      <c r="S65" s="34"/>
    </row>
    <row r="66" spans="1:19" ht="16.5" thickBot="1">
      <c r="B66" s="47" t="s">
        <v>36</v>
      </c>
      <c r="C66" s="20"/>
      <c r="D66" s="20"/>
      <c r="E66" s="20"/>
      <c r="F66" s="20"/>
      <c r="G66" s="20"/>
      <c r="H66" s="41"/>
      <c r="I66" s="129" t="s">
        <v>49</v>
      </c>
      <c r="J66" s="130"/>
      <c r="K66" s="130"/>
      <c r="L66" s="18"/>
      <c r="M66" s="131"/>
      <c r="N66" s="131"/>
      <c r="O66" s="131"/>
      <c r="P66" s="131"/>
      <c r="Q66" s="131"/>
      <c r="R66" s="131"/>
      <c r="S66" s="49"/>
    </row>
    <row r="67" spans="1:19">
      <c r="B67" s="47" t="s">
        <v>37</v>
      </c>
      <c r="C67" s="20"/>
      <c r="D67" s="20"/>
      <c r="E67" s="20"/>
      <c r="F67" s="20"/>
      <c r="G67" s="20"/>
      <c r="H67" s="41"/>
      <c r="S67" s="34"/>
    </row>
    <row r="68" spans="1:19">
      <c r="B68" s="47" t="s">
        <v>38</v>
      </c>
      <c r="C68" s="20"/>
      <c r="D68" s="20"/>
      <c r="E68" s="20"/>
      <c r="F68" s="20"/>
      <c r="G68" s="20"/>
      <c r="H68" s="41"/>
      <c r="S68" s="34"/>
    </row>
    <row r="69" spans="1:19">
      <c r="B69" s="47" t="s">
        <v>39</v>
      </c>
      <c r="C69" s="20"/>
      <c r="D69" s="20"/>
      <c r="E69" s="20"/>
      <c r="F69" s="20"/>
      <c r="G69" s="20"/>
      <c r="H69" s="41"/>
      <c r="S69" s="34"/>
    </row>
    <row r="70" spans="1:19" ht="16.5" thickBot="1">
      <c r="B70" s="48"/>
      <c r="C70" s="18"/>
      <c r="D70" s="18"/>
      <c r="E70" s="18"/>
      <c r="F70" s="18"/>
      <c r="G70" s="18"/>
      <c r="H70" s="42"/>
      <c r="I70" s="4"/>
      <c r="J70" s="4"/>
      <c r="K70" s="4"/>
      <c r="L70" s="4"/>
      <c r="M70" s="4"/>
      <c r="N70" s="4"/>
      <c r="O70" s="4"/>
      <c r="P70" s="4"/>
      <c r="Q70" s="4"/>
      <c r="R70" s="4"/>
      <c r="S70" s="49"/>
    </row>
    <row r="71" spans="1:19">
      <c r="A71" s="8"/>
      <c r="B71" s="8"/>
    </row>
    <row r="72" spans="1:19">
      <c r="A72" s="8"/>
      <c r="B72" s="8"/>
    </row>
  </sheetData>
  <mergeCells count="77">
    <mergeCell ref="P11:Q11"/>
    <mergeCell ref="P12:Q12"/>
    <mergeCell ref="P13:Q13"/>
    <mergeCell ref="O31:Q31"/>
    <mergeCell ref="Q2:R2"/>
    <mergeCell ref="O10:Q10"/>
    <mergeCell ref="O16:Q16"/>
    <mergeCell ref="O17:Q17"/>
    <mergeCell ref="N19:Q19"/>
    <mergeCell ref="N20:Q20"/>
    <mergeCell ref="N21:Q21"/>
    <mergeCell ref="O22:P22"/>
    <mergeCell ref="M53:R53"/>
    <mergeCell ref="I47:K52"/>
    <mergeCell ref="L48:N48"/>
    <mergeCell ref="L50:N50"/>
    <mergeCell ref="L52:N52"/>
    <mergeCell ref="I53:K53"/>
    <mergeCell ref="O47:Q47"/>
    <mergeCell ref="O48:Q48"/>
    <mergeCell ref="O50:Q50"/>
    <mergeCell ref="K44:P44"/>
    <mergeCell ref="Q44:R44"/>
    <mergeCell ref="N37:O37"/>
    <mergeCell ref="N38:O39"/>
    <mergeCell ref="P38:Q39"/>
    <mergeCell ref="I66:K66"/>
    <mergeCell ref="M66:R66"/>
    <mergeCell ref="O63:Q63"/>
    <mergeCell ref="O65:Q65"/>
    <mergeCell ref="D22:H32"/>
    <mergeCell ref="L37:M37"/>
    <mergeCell ref="L38:M39"/>
    <mergeCell ref="K43:P43"/>
    <mergeCell ref="Q43:R43"/>
    <mergeCell ref="O52:Q52"/>
    <mergeCell ref="I60:K65"/>
    <mergeCell ref="L61:N61"/>
    <mergeCell ref="L63:N63"/>
    <mergeCell ref="O60:Q60"/>
    <mergeCell ref="O61:Q61"/>
    <mergeCell ref="L65:N65"/>
    <mergeCell ref="G50:H50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G46:H46"/>
    <mergeCell ref="G48:H48"/>
    <mergeCell ref="I16:L16"/>
    <mergeCell ref="I17:L17"/>
    <mergeCell ref="G18:L18"/>
    <mergeCell ref="G37:H38"/>
    <mergeCell ref="G39:H39"/>
    <mergeCell ref="B6:D6"/>
    <mergeCell ref="C20:E20"/>
    <mergeCell ref="B37:B38"/>
    <mergeCell ref="C37:D38"/>
    <mergeCell ref="E37:F38"/>
    <mergeCell ref="C18:E18"/>
    <mergeCell ref="G41:H41"/>
    <mergeCell ref="O32:Q32"/>
    <mergeCell ref="N33:Q33"/>
    <mergeCell ref="C40:D40"/>
    <mergeCell ref="E40:F40"/>
    <mergeCell ref="G40:H40"/>
    <mergeCell ref="C39:D39"/>
    <mergeCell ref="E39:F39"/>
    <mergeCell ref="P37:Q37"/>
    <mergeCell ref="P41:Q41"/>
    <mergeCell ref="C41:D41"/>
    <mergeCell ref="E41:F41"/>
  </mergeCells>
  <phoneticPr fontId="1" type="noConversion"/>
  <printOptions horizontalCentered="1" verticalCentered="1"/>
  <pageMargins left="0" right="0" top="0" bottom="0" header="0.3" footer="0.3"/>
  <pageSetup scale="66" orientation="portrait" horizontalDpi="4294967292" verticalDpi="4294967292" r:id="rId1"/>
  <rowBreaks count="1" manualBreakCount="1">
    <brk id="70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NEW GTR</vt:lpstr>
      <vt:lpstr>'NEW GTR'!Print_Area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Payne</dc:creator>
  <cp:lastModifiedBy>islandmon@hotmail.com</cp:lastModifiedBy>
  <cp:lastPrinted>2015-07-29T13:13:34Z</cp:lastPrinted>
  <dcterms:created xsi:type="dcterms:W3CDTF">2015-05-17T12:07:06Z</dcterms:created>
  <dcterms:modified xsi:type="dcterms:W3CDTF">2017-03-05T03:22:59Z</dcterms:modified>
</cp:coreProperties>
</file>